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<sst xmlns="http://schemas.openxmlformats.org/spreadsheetml/2006/main" count="78" uniqueCount="45">
  <si>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>Zadania inwestycyjne (roczne i wieloletnie) przewidziane do realizacji w 2016r      zał 3</t>
  </si>
  <si>
    <t>w złotych</t>
  </si>
  <si>
    <t>Lp.</t>
  </si>
  <si>
    <t>Dział</t>
  </si>
  <si>
    <t>Rozdz.</t>
  </si>
  <si>
    <t>§**</t>
  </si>
  <si>
    <t>Nazwa zadania inwestycyjnego realizowanego w 2016</t>
  </si>
  <si>
    <t>Planowane wydatki na inwestycje wieloletnie przewidziane do realizacji w 2016</t>
  </si>
  <si>
    <t>Planowane wydatki</t>
  </si>
  <si>
    <t>Jednostka organizacyjna realizująca zadanie lub koordynująca program</t>
  </si>
  <si>
    <t>wykonanie na 30 06 2016</t>
  </si>
  <si>
    <t>rok budżetowy 2016 (8+9+10+11)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</si>
  <si>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</si>
  <si>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</si>
  <si>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</si>
  <si>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</si>
  <si>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</si>
  <si>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010</t>
  </si>
  <si>
    <t>01010</t>
  </si>
  <si>
    <t>Etap III Budowa sieci wodno-kanalizacyjnych w Gminie Srokowo</t>
  </si>
  <si>
    <t>UG Srokowo</t>
  </si>
  <si>
    <t>Modernizacja oczyszczalni ścieków w Srokowie</t>
  </si>
  <si>
    <t>-</t>
  </si>
  <si>
    <t>600</t>
  </si>
  <si>
    <t>60016</t>
  </si>
  <si>
    <t>6050</t>
  </si>
  <si>
    <t xml:space="preserve">Budowa chodnika w Solance - Fun sołecki </t>
  </si>
  <si>
    <t>6058,6059</t>
  </si>
  <si>
    <t>Przebudowa drógi gminnej- Ulica Ogrodowa Srokowo</t>
  </si>
  <si>
    <t>2428198 BGK, 1mln  z EFRWP</t>
  </si>
  <si>
    <t>Przebudowa dróg gminnych - ul Łąkowa</t>
  </si>
  <si>
    <t>Przebudowa ulic: Młynarska , Parkowa , Leśna w Srokowie</t>
  </si>
  <si>
    <t>Przebudowa drogi do Kaczor</t>
  </si>
  <si>
    <t>700</t>
  </si>
  <si>
    <t>70005</t>
  </si>
  <si>
    <t>Zagospodarowanie brzegów jezior-budowa pomostu nad J Rydzówka</t>
  </si>
  <si>
    <t>Wykup  gruntu w Wyskoku na poszerzenie drogi (Fun sołectwa Wyskok)</t>
  </si>
  <si>
    <t xml:space="preserve">Zakupy inwest. w UG(urządzenieUTM  do ochrony danych i 1 komputer) </t>
  </si>
  <si>
    <t xml:space="preserve">Zakup autobusu       ( na 20 osób ) do dowożenia dzieci </t>
  </si>
  <si>
    <t>Elementy placu zabaw (dla dorosłych    typu : biegacz, wioślarz) fundusz sołectwa Wilczyny</t>
  </si>
  <si>
    <t>Budowa wiaty dla miejscowosci Szczeciniak - fundusz sołectwa Solanka</t>
  </si>
  <si>
    <t>4000</t>
  </si>
  <si>
    <t xml:space="preserve">Przebudowa oświetlenia w Gminie </t>
  </si>
  <si>
    <t>Ogółem</t>
  </si>
  <si>
    <t>1057543,79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</si>
</sst>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.00"/>
    <numFmt numFmtId="168" formatCode="#,##0.00"/>
    <numFmt numFmtId="169" formatCode="_-* #,##0.00\ _z_ł_-;\-* #,##0.00\ _z_ł_-;_-* \-??\ _z_ł_-;_-@_-"/>
  </numFmts>
  <fonts count="10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6"/>
      <name val="Arial"/>
      <family val="2"/>
    </font>
    <font>
      <sz val="13"/>
      <name val="Arial"/>
      <family val="2"/>
    </font>
    <font>
      <sz val="13"/>
      <name val="Arial CE"/>
      <family val="2"/>
    </font>
    <font>
      <b/>
      <sz val="13"/>
      <name val="Arial"/>
      <family val="2"/>
    </font>
    <font>
      <b/>
      <sz val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4" fontId="4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6" fillId="0" borderId="5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7" fillId="0" borderId="1" xfId="0" applyFont="1" applyBorder="1" applyAlignment="1">
      <alignment vertical="center" wrapText="1"/>
    </xf>
    <xf numFmtId="166" fontId="7" fillId="0" borderId="6" xfId="0" applyNumberFormat="1" applyFont="1" applyBorder="1" applyAlignment="1">
      <alignment vertical="center"/>
    </xf>
    <xf numFmtId="164" fontId="7" fillId="0" borderId="6" xfId="0" applyFont="1" applyBorder="1" applyAlignment="1">
      <alignment vertical="center"/>
    </xf>
    <xf numFmtId="164" fontId="7" fillId="0" borderId="6" xfId="0" applyFont="1" applyBorder="1" applyAlignment="1">
      <alignment vertical="center" wrapText="1"/>
    </xf>
    <xf numFmtId="164" fontId="7" fillId="0" borderId="2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 wrapText="1"/>
    </xf>
    <xf numFmtId="164" fontId="7" fillId="0" borderId="7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8" fontId="8" fillId="0" borderId="1" xfId="0" applyNumberFormat="1" applyFont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9" fontId="9" fillId="0" borderId="2" xfId="0" applyNumberFormat="1" applyFont="1" applyBorder="1" applyAlignment="1">
      <alignment vertical="center"/>
    </xf>
    <xf numFmtId="164" fontId="6" fillId="0" borderId="0" xfId="0" applyFont="1" applyAlignment="1">
      <alignment vertical="center"/>
    </xf>
    <xf numFmtId="169" fontId="7" fillId="0" borderId="0" xfId="0" applyNumberFormat="1" applyFont="1" applyAlignment="1">
      <alignment vertical="center"/>
    </xf>
    <xf numFmtId="164" fontId="7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9.7109375" style="1" customWidth="1"/>
    <col min="4" max="4" width="11.00390625" style="1" customWidth="1"/>
    <col min="5" max="5" width="18.7109375" style="1" customWidth="1"/>
    <col min="6" max="6" width="15.140625" style="1" customWidth="1"/>
    <col min="7" max="7" width="14.8515625" style="1" customWidth="1"/>
    <col min="8" max="8" width="12.8515625" style="1" customWidth="1"/>
    <col min="9" max="9" width="12.7109375" style="1" customWidth="1"/>
    <col min="10" max="10" width="7.28125" style="1" customWidth="1"/>
    <col min="11" max="11" width="9.140625" style="1" customWidth="1"/>
    <col min="12" max="12" width="9.00390625" style="1" customWidth="1"/>
    <col min="13" max="13" width="5.140625" style="1" customWidth="1"/>
    <col min="14" max="14" width="14.8515625" style="1" customWidth="1"/>
    <col min="15" max="16384" width="9.140625" style="1" customWidth="1"/>
  </cols>
  <sheetData>
    <row r="1" spans="1:12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4" s="10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8" t="s">
        <v>9</v>
      </c>
      <c r="M3" s="8"/>
      <c r="N3" s="9" t="s">
        <v>10</v>
      </c>
    </row>
    <row r="4" spans="1:14" s="10" customFormat="1" ht="11.25" customHeight="1">
      <c r="A4" s="5"/>
      <c r="B4" s="5"/>
      <c r="C4" s="5"/>
      <c r="D4" s="5"/>
      <c r="E4" s="6"/>
      <c r="F4" s="6"/>
      <c r="G4" s="6" t="s">
        <v>11</v>
      </c>
      <c r="H4" s="6" t="s">
        <v>12</v>
      </c>
      <c r="I4" s="6"/>
      <c r="J4" s="6"/>
      <c r="K4" s="6"/>
      <c r="L4" s="8"/>
      <c r="M4" s="8"/>
      <c r="N4" s="9"/>
    </row>
    <row r="5" spans="1:14" s="10" customFormat="1" ht="49.5" customHeight="1">
      <c r="A5" s="5"/>
      <c r="B5" s="5"/>
      <c r="C5" s="5"/>
      <c r="D5" s="5"/>
      <c r="E5" s="6"/>
      <c r="F5" s="6"/>
      <c r="G5" s="6"/>
      <c r="H5" s="6" t="s">
        <v>13</v>
      </c>
      <c r="I5" s="6" t="s">
        <v>14</v>
      </c>
      <c r="J5" s="6" t="s">
        <v>15</v>
      </c>
      <c r="K5" s="6" t="s">
        <v>16</v>
      </c>
      <c r="L5" s="8"/>
      <c r="M5" s="8"/>
      <c r="N5" s="9"/>
    </row>
    <row r="6" spans="1:14" s="10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8"/>
      <c r="M6" s="8"/>
      <c r="N6" s="9"/>
    </row>
    <row r="7" spans="1:14" s="10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8"/>
      <c r="M7" s="8"/>
      <c r="N7" s="9"/>
    </row>
    <row r="8" spans="1:14" ht="10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14</v>
      </c>
      <c r="M8" s="12"/>
      <c r="N8" s="13"/>
    </row>
    <row r="9" spans="1:14" ht="145.5" customHeight="1">
      <c r="A9" s="14">
        <v>1</v>
      </c>
      <c r="B9" s="15" t="s">
        <v>17</v>
      </c>
      <c r="C9" s="16" t="s">
        <v>18</v>
      </c>
      <c r="D9" s="17">
        <v>6058.6059</v>
      </c>
      <c r="E9" s="18" t="s">
        <v>19</v>
      </c>
      <c r="F9" s="19">
        <v>2500000</v>
      </c>
      <c r="G9" s="19">
        <v>100000</v>
      </c>
      <c r="H9" s="19">
        <v>100000</v>
      </c>
      <c r="I9" s="20"/>
      <c r="J9" s="21"/>
      <c r="K9" s="17"/>
      <c r="L9" s="22" t="s">
        <v>20</v>
      </c>
      <c r="M9" s="22"/>
      <c r="N9" s="13">
        <v>13200</v>
      </c>
    </row>
    <row r="10" spans="1:14" ht="145.5" customHeight="1">
      <c r="A10" s="14">
        <v>2</v>
      </c>
      <c r="B10" s="15" t="s">
        <v>17</v>
      </c>
      <c r="C10" s="16" t="s">
        <v>18</v>
      </c>
      <c r="D10" s="17">
        <v>6050</v>
      </c>
      <c r="E10" s="18" t="s">
        <v>21</v>
      </c>
      <c r="F10" s="19"/>
      <c r="G10" s="19">
        <v>250000</v>
      </c>
      <c r="H10" s="19">
        <v>50000</v>
      </c>
      <c r="I10" s="19">
        <v>200000</v>
      </c>
      <c r="J10" s="21"/>
      <c r="K10" s="17"/>
      <c r="L10" s="22" t="s">
        <v>20</v>
      </c>
      <c r="M10" s="22"/>
      <c r="N10" s="13" t="s">
        <v>22</v>
      </c>
    </row>
    <row r="11" spans="1:14" ht="145.5" customHeight="1">
      <c r="A11" s="14">
        <v>3</v>
      </c>
      <c r="B11" s="15" t="s">
        <v>23</v>
      </c>
      <c r="C11" s="16" t="s">
        <v>24</v>
      </c>
      <c r="D11" s="23" t="s">
        <v>25</v>
      </c>
      <c r="E11" s="24" t="s">
        <v>26</v>
      </c>
      <c r="F11" s="19"/>
      <c r="G11" s="19">
        <v>6000</v>
      </c>
      <c r="H11" s="19">
        <v>6000</v>
      </c>
      <c r="I11" s="25"/>
      <c r="J11" s="26"/>
      <c r="K11" s="23"/>
      <c r="L11" s="27" t="s">
        <v>20</v>
      </c>
      <c r="M11" s="27"/>
      <c r="N11" s="13">
        <f>-N1467</f>
        <v>0</v>
      </c>
    </row>
    <row r="12" spans="1:14" ht="145.5" customHeight="1">
      <c r="A12" s="14">
        <v>4</v>
      </c>
      <c r="B12" s="15" t="s">
        <v>23</v>
      </c>
      <c r="C12" s="16" t="s">
        <v>24</v>
      </c>
      <c r="D12" s="23" t="s">
        <v>27</v>
      </c>
      <c r="E12" s="24" t="s">
        <v>28</v>
      </c>
      <c r="F12" s="19">
        <v>3900000</v>
      </c>
      <c r="G12" s="19">
        <v>3900000</v>
      </c>
      <c r="H12" s="19">
        <v>471802</v>
      </c>
      <c r="I12" s="26" t="s">
        <v>29</v>
      </c>
      <c r="J12" s="26"/>
      <c r="K12" s="23"/>
      <c r="L12" s="27" t="s">
        <v>20</v>
      </c>
      <c r="M12" s="27"/>
      <c r="N12" s="13">
        <v>29500</v>
      </c>
    </row>
    <row r="13" spans="1:14" ht="145.5" customHeight="1">
      <c r="A13" s="14">
        <v>5</v>
      </c>
      <c r="B13" s="16" t="s">
        <v>23</v>
      </c>
      <c r="C13" s="16" t="s">
        <v>24</v>
      </c>
      <c r="D13" s="25" t="s">
        <v>27</v>
      </c>
      <c r="E13" s="24" t="s">
        <v>30</v>
      </c>
      <c r="F13" s="19">
        <v>260000</v>
      </c>
      <c r="G13" s="19">
        <v>4000</v>
      </c>
      <c r="H13" s="19">
        <v>4000</v>
      </c>
      <c r="I13" s="25"/>
      <c r="J13" s="28"/>
      <c r="K13" s="23"/>
      <c r="L13" s="27" t="s">
        <v>20</v>
      </c>
      <c r="M13" s="27"/>
      <c r="N13" s="13">
        <v>4000</v>
      </c>
    </row>
    <row r="14" spans="1:14" ht="145.5" customHeight="1">
      <c r="A14" s="14">
        <v>6</v>
      </c>
      <c r="B14" s="16" t="s">
        <v>23</v>
      </c>
      <c r="C14" s="16" t="s">
        <v>24</v>
      </c>
      <c r="D14" s="25" t="s">
        <v>25</v>
      </c>
      <c r="E14" s="24" t="s">
        <v>31</v>
      </c>
      <c r="F14" s="19"/>
      <c r="G14" s="19">
        <v>70000</v>
      </c>
      <c r="H14" s="19">
        <v>70000</v>
      </c>
      <c r="I14" s="25"/>
      <c r="J14" s="28"/>
      <c r="K14" s="23"/>
      <c r="L14" s="27" t="s">
        <v>20</v>
      </c>
      <c r="M14" s="27"/>
      <c r="N14" s="13">
        <v>6765</v>
      </c>
    </row>
    <row r="15" spans="1:14" ht="145.5" customHeight="1">
      <c r="A15" s="14">
        <v>7</v>
      </c>
      <c r="B15" s="16" t="s">
        <v>23</v>
      </c>
      <c r="C15" s="16" t="s">
        <v>24</v>
      </c>
      <c r="D15" s="25" t="s">
        <v>27</v>
      </c>
      <c r="E15" s="24" t="s">
        <v>32</v>
      </c>
      <c r="F15" s="19">
        <v>925000</v>
      </c>
      <c r="G15" s="19">
        <v>10000</v>
      </c>
      <c r="H15" s="19">
        <v>10000</v>
      </c>
      <c r="I15" s="25"/>
      <c r="J15" s="28"/>
      <c r="K15" s="23"/>
      <c r="L15" s="27"/>
      <c r="M15" s="27"/>
      <c r="N15" s="13">
        <v>9800</v>
      </c>
    </row>
    <row r="16" spans="1:14" ht="145.5" customHeight="1">
      <c r="A16" s="14">
        <v>8</v>
      </c>
      <c r="B16" s="16" t="s">
        <v>33</v>
      </c>
      <c r="C16" s="16" t="s">
        <v>34</v>
      </c>
      <c r="D16" s="20">
        <v>6050</v>
      </c>
      <c r="E16" s="18" t="s">
        <v>35</v>
      </c>
      <c r="F16" s="19">
        <v>130000</v>
      </c>
      <c r="G16" s="19">
        <v>30000</v>
      </c>
      <c r="H16" s="19">
        <v>30000</v>
      </c>
      <c r="I16" s="20"/>
      <c r="J16" s="29"/>
      <c r="K16" s="17"/>
      <c r="L16" s="22" t="s">
        <v>20</v>
      </c>
      <c r="M16" s="22"/>
      <c r="N16" s="13" t="s">
        <v>22</v>
      </c>
    </row>
    <row r="17" spans="1:14" ht="145.5" customHeight="1">
      <c r="A17" s="14">
        <v>9</v>
      </c>
      <c r="B17" s="16" t="s">
        <v>33</v>
      </c>
      <c r="C17" s="16" t="s">
        <v>34</v>
      </c>
      <c r="D17" s="20">
        <v>6060</v>
      </c>
      <c r="E17" s="18" t="s">
        <v>36</v>
      </c>
      <c r="F17" s="19"/>
      <c r="G17" s="25">
        <v>7241.79</v>
      </c>
      <c r="H17" s="25">
        <v>7241.79</v>
      </c>
      <c r="I17" s="25"/>
      <c r="J17" s="28"/>
      <c r="K17" s="23"/>
      <c r="L17" s="22" t="s">
        <v>20</v>
      </c>
      <c r="M17" s="22"/>
      <c r="N17" s="13">
        <f>-N2367</f>
        <v>0</v>
      </c>
    </row>
    <row r="18" spans="1:14" s="35" customFormat="1" ht="78" customHeight="1">
      <c r="A18" s="30">
        <v>10</v>
      </c>
      <c r="B18" s="17">
        <v>750</v>
      </c>
      <c r="C18" s="17">
        <v>75023</v>
      </c>
      <c r="D18" s="17">
        <v>6060</v>
      </c>
      <c r="E18" s="18" t="s">
        <v>37</v>
      </c>
      <c r="F18" s="31">
        <v>10000</v>
      </c>
      <c r="G18" s="31">
        <v>10000</v>
      </c>
      <c r="H18" s="32">
        <v>10000</v>
      </c>
      <c r="I18" s="32"/>
      <c r="J18" s="32"/>
      <c r="K18" s="33"/>
      <c r="L18" s="34" t="s">
        <v>20</v>
      </c>
      <c r="M18" s="34"/>
      <c r="N18" s="17">
        <v>4305</v>
      </c>
    </row>
    <row r="19" spans="1:14" s="35" customFormat="1" ht="78" customHeight="1">
      <c r="A19" s="30">
        <v>11</v>
      </c>
      <c r="B19" s="17">
        <v>801</v>
      </c>
      <c r="C19" s="17">
        <v>80113</v>
      </c>
      <c r="D19" s="17">
        <v>6060</v>
      </c>
      <c r="E19" s="18" t="s">
        <v>38</v>
      </c>
      <c r="F19" s="31"/>
      <c r="G19" s="31">
        <v>230000</v>
      </c>
      <c r="H19" s="32">
        <v>230000</v>
      </c>
      <c r="I19" s="32"/>
      <c r="J19" s="32"/>
      <c r="K19" s="33"/>
      <c r="L19" s="34" t="s">
        <v>20</v>
      </c>
      <c r="M19" s="34"/>
      <c r="N19" s="17" t="s">
        <v>22</v>
      </c>
    </row>
    <row r="20" spans="1:14" s="35" customFormat="1" ht="117" customHeight="1">
      <c r="A20" s="30">
        <v>12</v>
      </c>
      <c r="B20" s="17">
        <v>854</v>
      </c>
      <c r="C20" s="17">
        <v>85495</v>
      </c>
      <c r="D20" s="17">
        <v>6060</v>
      </c>
      <c r="E20" s="18" t="s">
        <v>39</v>
      </c>
      <c r="F20" s="31"/>
      <c r="G20" s="31">
        <v>10000</v>
      </c>
      <c r="H20" s="32">
        <v>10000</v>
      </c>
      <c r="I20" s="32"/>
      <c r="J20" s="32"/>
      <c r="K20" s="33"/>
      <c r="L20" s="34" t="s">
        <v>20</v>
      </c>
      <c r="M20" s="34"/>
      <c r="N20" s="17" t="s">
        <v>22</v>
      </c>
    </row>
    <row r="21" spans="1:14" s="35" customFormat="1" ht="84.75" customHeight="1">
      <c r="A21" s="30">
        <v>13</v>
      </c>
      <c r="B21" s="17">
        <v>854</v>
      </c>
      <c r="C21" s="17">
        <v>85495</v>
      </c>
      <c r="D21" s="17">
        <v>6050</v>
      </c>
      <c r="E21" s="18" t="s">
        <v>40</v>
      </c>
      <c r="F21" s="15"/>
      <c r="G21" s="23" t="s">
        <v>41</v>
      </c>
      <c r="H21" s="36" t="s">
        <v>41</v>
      </c>
      <c r="I21" s="37"/>
      <c r="J21" s="37"/>
      <c r="K21" s="38"/>
      <c r="L21" s="34" t="s">
        <v>20</v>
      </c>
      <c r="M21" s="34"/>
      <c r="N21" s="17" t="s">
        <v>22</v>
      </c>
    </row>
    <row r="22" spans="1:14" s="35" customFormat="1" ht="122.25" customHeight="1">
      <c r="A22" s="30">
        <v>14</v>
      </c>
      <c r="B22" s="17">
        <v>900</v>
      </c>
      <c r="C22" s="17">
        <v>90015</v>
      </c>
      <c r="D22" s="17">
        <v>6050</v>
      </c>
      <c r="E22" s="18" t="s">
        <v>42</v>
      </c>
      <c r="F22" s="31">
        <v>54500</v>
      </c>
      <c r="G22" s="31">
        <v>54500</v>
      </c>
      <c r="H22" s="32">
        <v>54500</v>
      </c>
      <c r="I22" s="32"/>
      <c r="J22" s="32"/>
      <c r="K22" s="33"/>
      <c r="L22" s="34" t="s">
        <v>20</v>
      </c>
      <c r="M22" s="34"/>
      <c r="N22" s="17" t="s">
        <v>22</v>
      </c>
    </row>
    <row r="23" spans="1:14" s="35" customFormat="1" ht="26.25" customHeight="1">
      <c r="A23" s="39" t="s">
        <v>43</v>
      </c>
      <c r="B23" s="39"/>
      <c r="C23" s="39"/>
      <c r="D23" s="39"/>
      <c r="E23" s="39"/>
      <c r="F23" s="40">
        <v>7779500</v>
      </c>
      <c r="G23" s="41">
        <v>4685741.79</v>
      </c>
      <c r="H23" s="42" t="s">
        <v>44</v>
      </c>
      <c r="I23" s="43">
        <v>3628198</v>
      </c>
      <c r="J23" s="44"/>
      <c r="K23" s="45"/>
      <c r="L23" s="45"/>
      <c r="M23" s="45"/>
      <c r="N23" s="17">
        <v>67570</v>
      </c>
    </row>
    <row r="24" spans="1:14" s="35" customFormat="1" ht="16.5">
      <c r="A24" s="46"/>
      <c r="B24" s="46"/>
      <c r="C24" s="46"/>
      <c r="D24" s="46"/>
      <c r="E24" s="46"/>
      <c r="F24" s="46"/>
      <c r="K24" s="47"/>
      <c r="L24" s="47"/>
      <c r="M24" s="47"/>
      <c r="N24" s="48"/>
    </row>
  </sheetData>
  <sheetProtection selectLockedCells="1" selectUnlockedCells="1"/>
  <mergeCells count="33">
    <mergeCell ref="A1:L1"/>
    <mergeCell ref="A3:A7"/>
    <mergeCell ref="B3:B7"/>
    <mergeCell ref="C3:C7"/>
    <mergeCell ref="D3:D7"/>
    <mergeCell ref="E3:E7"/>
    <mergeCell ref="F3:F7"/>
    <mergeCell ref="G3:K3"/>
    <mergeCell ref="L3:M7"/>
    <mergeCell ref="N3:N7"/>
    <mergeCell ref="G4:G7"/>
    <mergeCell ref="H4:K4"/>
    <mergeCell ref="H5:H7"/>
    <mergeCell ref="I5:I7"/>
    <mergeCell ref="J5:J7"/>
    <mergeCell ref="K5:K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A23:E23"/>
    <mergeCell ref="K23:M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2016-08-07T17:43:13Z</dcterms:created>
  <dcterms:modified xsi:type="dcterms:W3CDTF">2016-08-07T17:43:43Z</dcterms:modified>
  <cp:category/>
  <cp:version/>
  <cp:contentType/>
  <cp:contentStatus/>
  <cp:revision>1</cp:revision>
</cp:coreProperties>
</file>